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<sst xmlns="http://schemas.openxmlformats.org/spreadsheetml/2006/main" count="45" uniqueCount="45">
  <si>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</si>
  <si>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NAA110</t>
  </si>
  <si>
    <t xml:space="preserve">m</t>
  </si>
  <si>
    <t xml:space="preserve">Aislamiento térmico de tuberías, sistema Teclit "ROCKWOOL".</t>
  </si>
  <si>
    <r>
      <rPr>
        <sz val="8.25"/>
        <color rgb="FF000000"/>
        <rFont val="Arial"/>
        <family val="2"/>
      </rPr>
      <t xml:space="preserve">Aislamiento térmico de tuberías, sistema Teclit "ROCKWOOL", formado por coquilla de lana de roca revestida con una lámina de aluminio reforzado, Teclit PS 200, de 18,0 mm de diámetro interior y 20,0 mm de espesor; kits de suspensión, Teclit Hanger; y cinta adhesiva de aluminio reforzado, Teclit Alutape.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</si>
  <si>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</si>
  <si>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</si>
  <si>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</si>
  <si>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</si>
  <si>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</si>
  <si>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</si>
  <si>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</si>
  <si>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mt17crw120aa</t>
  </si>
  <si>
    <t xml:space="preserve">Ud</t>
  </si>
  <si>
    <t xml:space="preserve">Kit de suspensión, Teclit Hanger "ROCKWOOL", compuesto por un núcleo de lana de roca revestida con una lámina de aluminio reforzado, de 18 mm de diámetro interior y 20 mm de espesor, Euroclase A2-s1, d0 de reacción al fuego, rango de temperatura de trabajo de 0 a 250°C, con un corte longitudinal con lengüeta autoadhesiva y abrazadera metálica de cierre rápido con tornillos, para instalaciones de calefacción, climatización y agua caliente sanitaria.</t>
  </si>
  <si>
    <t xml:space="preserve">mt17crw110aba</t>
  </si>
  <si>
    <t xml:space="preserve">m</t>
  </si>
  <si>
    <t xml:space="preserve">Coquilla de lana de roca revestida con una lámina de aluminio reforzado, Teclit PS 200 "ROCKWOOL", de 18 mm de diámetro interior y 20 mm de espesor; Euroclase A2-s1, d0 de reacción al fuego, rango de temperatura de trabajo de 0 a 250°C, con un corte longitudinal con lengüeta autoadhesiva para facilitar su montaje, según UNE-EN 14303, para instalaciones de calefacción, climatización y agua caliente sanitaria.</t>
  </si>
  <si>
    <t xml:space="preserve">mt17crw130a</t>
  </si>
  <si>
    <t xml:space="preserve">m</t>
  </si>
  <si>
    <t xml:space="preserve">Cinta adhesiva de aluminio reforzado, Teclit Alutape "ROCKWOOL", de 50 mm de anchura y 50 m de longitud, con gran adherencia y capacidad de sellado.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</si>
  <si>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</si>
  <si>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</si>
  <si>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</si>
  <si>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</si>
  <si>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</si>
  <si>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</si>
  <si>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</si>
  <si>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</si>
  <si>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</si>
  <si>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</si>
  <si>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</si>
  <si>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</si>
  <si>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</si>
  <si>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</si>
  <si>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</si>
  <si>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</si>
  <si>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</si>
  <si>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</si>
  <si>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</si>
  <si>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</si>
  <si>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Productos  aislantes  térmicos  para  equipos  en edificación  e  instalaciones  industriales.  Productos manufacturados  de  lana  mineral  (MW). 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</si>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</sst>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69.87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15.78</v>
      </c>
      <c r="J10" s="12">
        <f ca="1">ROUND(INDIRECT(ADDRESS(ROW()+(0), COLUMN()+(-3), 1))*INDIRECT(ADDRESS(ROW()+(0), COLUMN()+(-1), 1)), 2)</f>
        <v>7.89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5.85</v>
      </c>
      <c r="J11" s="12">
        <f ca="1">ROUND(INDIRECT(ADDRESS(ROW()+(0), COLUMN()+(-3), 1))*INDIRECT(ADDRESS(ROW()+(0), COLUMN()+(-1), 1)), 2)</f>
        <v>5.56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0.2</v>
      </c>
      <c r="H12" s="13"/>
      <c r="I12" s="14">
        <v>0.74</v>
      </c>
      <c r="J12" s="14">
        <f ca="1">ROUND(INDIRECT(ADDRESS(ROW()+(0), COLUMN()+(-3), 1))*INDIRECT(ADDRESS(ROW()+(0), COLUMN()+(-1), 1)), 2)</f>
        <v>0.15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0.095</v>
      </c>
      <c r="H15" s="11"/>
      <c r="I15" s="12">
        <v>23.74</v>
      </c>
      <c r="J15" s="12">
        <f ca="1">ROUND(INDIRECT(ADDRESS(ROW()+(0), COLUMN()+(-3), 1))*INDIRECT(ADDRESS(ROW()+(0), COLUMN()+(-1), 1)), 2)</f>
        <v>2.26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0.095</v>
      </c>
      <c r="H16" s="13"/>
      <c r="I16" s="14">
        <v>21.94</v>
      </c>
      <c r="J16" s="14">
        <f ca="1">ROUND(INDIRECT(ADDRESS(ROW()+(0), COLUMN()+(-3), 1))*INDIRECT(ADDRESS(ROW()+(0), COLUMN()+(-1), 1)), 2)</f>
        <v>2.08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4.34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17.94</v>
      </c>
      <c r="J19" s="14">
        <f ca="1">ROUND(INDIRECT(ADDRESS(ROW()+(0), COLUMN()+(-3), 1))*INDIRECT(ADDRESS(ROW()+(0), COLUMN()+(-1), 1))/100, 2)</f>
        <v>0.36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18.3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1.11201e+06</v>
      </c>
      <c r="G24" s="29"/>
      <c r="H24" s="29">
        <v>1.11201e+06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