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<sst xmlns="http://schemas.openxmlformats.org/spreadsheetml/2006/main" count="42" uniqueCount="42">
  <si>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</si>
  <si>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</si>
  <si>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</si>
  <si>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</si>
  <si>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formado por panel rígido de lana de roca volcánica Rockfeu -E- 520 "ROCKWOOL", según UNE-EN 13162, no revestido, de 60 mm de espesor, resistencia térmica 1,5 m²K/W, conductividad térmica 0,039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</si>
  <si>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</si>
  <si>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</si>
  <si>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</si>
  <si>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</si>
  <si>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</si>
  <si>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</si>
  <si>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</si>
  <si>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mt16lrw030ldu</t>
  </si>
  <si>
    <t xml:space="preserve">m²</t>
  </si>
  <si>
    <t xml:space="preserve">Panel rígido de lana de roca volcánica Rockfeu -E- 520 "ROCKWOOL", según UNE-EN 13162, no revestido, de 60 mm de espesor, resistencia térmica 1,5 m²K/W, conductividad térmica 0,039 W/(mK), densidad 120 kg/m³, calor específico 840 J/kgK y factor de resistencia a la difusión del vapor de agua 1,3.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</si>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</sst>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17.910000</v>
      </c>
      <c r="J10" s="12">
        <f ca="1">ROUND(INDIRECT(ADDRESS(ROW()+(0), COLUMN()+(-3), 1))*INDIRECT(ADDRESS(ROW()+(0), COLUMN()+(-1), 1)), 2)</f>
        <v>18.810000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3.000000</v>
      </c>
      <c r="H11" s="13"/>
      <c r="I11" s="14">
        <v>0.080000</v>
      </c>
      <c r="J11" s="14">
        <f ca="1">ROUND(INDIRECT(ADDRESS(ROW()+(0), COLUMN()+(-3), 1))*INDIRECT(ADDRESS(ROW()+(0), COLUMN()+(-1), 1)), 2)</f>
        <v>0.240000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19.050000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0.121000</v>
      </c>
      <c r="H14" s="11"/>
      <c r="I14" s="12">
        <v>18.130000</v>
      </c>
      <c r="J14" s="12">
        <f ca="1">ROUND(INDIRECT(ADDRESS(ROW()+(0), COLUMN()+(-3), 1))*INDIRECT(ADDRESS(ROW()+(0), COLUMN()+(-1), 1)), 2)</f>
        <v>2.190000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0.121000</v>
      </c>
      <c r="H15" s="13"/>
      <c r="I15" s="14">
        <v>16.430000</v>
      </c>
      <c r="J15" s="14">
        <f ca="1">ROUND(INDIRECT(ADDRESS(ROW()+(0), COLUMN()+(-3), 1))*INDIRECT(ADDRESS(ROW()+(0), COLUMN()+(-1), 1)), 2)</f>
        <v>1.990000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4.180000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23.230000</v>
      </c>
      <c r="J18" s="14">
        <f ca="1">ROUND(INDIRECT(ADDRESS(ROW()+(0), COLUMN()+(-3), 1))*INDIRECT(ADDRESS(ROW()+(0), COLUMN()+(-1), 1))/100, 2)</f>
        <v>0.460000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23.690000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